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5480" windowHeight="9120"/>
  </bookViews>
  <sheets>
    <sheet name="Hoja1" sheetId="1" r:id="rId1"/>
  </sheets>
  <calcPr calcId="124519"/>
</workbook>
</file>

<file path=xl/calcChain.xml><?xml version="1.0" encoding="utf-8"?>
<calcChain xmlns="http://schemas.openxmlformats.org/spreadsheetml/2006/main">
  <c r="P62" i="1"/>
  <c r="P60"/>
  <c r="P58"/>
  <c r="P56"/>
  <c r="P54"/>
  <c r="P52"/>
  <c r="P50"/>
  <c r="P48"/>
  <c r="P46"/>
  <c r="P44"/>
  <c r="P42"/>
  <c r="P40"/>
  <c r="P38"/>
  <c r="P36"/>
  <c r="P34"/>
  <c r="P32"/>
  <c r="P30"/>
  <c r="P28"/>
  <c r="P26"/>
  <c r="P24"/>
  <c r="I69"/>
  <c r="L69" s="1"/>
  <c r="N69" s="1"/>
  <c r="P69" s="1"/>
  <c r="I60" l="1"/>
  <c r="L60" s="1"/>
  <c r="N60" s="1"/>
  <c r="I58"/>
  <c r="L58" s="1"/>
  <c r="N58" s="1"/>
  <c r="I56"/>
  <c r="L56" s="1"/>
  <c r="N56" s="1"/>
  <c r="I54"/>
  <c r="L54" s="1"/>
  <c r="N54" s="1"/>
  <c r="I52"/>
  <c r="L52" s="1"/>
  <c r="N52" s="1"/>
  <c r="I50"/>
  <c r="L50" s="1"/>
  <c r="N50" s="1"/>
  <c r="I48"/>
  <c r="L48" s="1"/>
  <c r="N48" s="1"/>
  <c r="I46"/>
  <c r="L46" s="1"/>
  <c r="N46" s="1"/>
  <c r="I44"/>
  <c r="L44" s="1"/>
  <c r="N44" s="1"/>
  <c r="I42"/>
  <c r="L42" s="1"/>
  <c r="N42" s="1"/>
  <c r="I40"/>
  <c r="L40" s="1"/>
  <c r="N40" s="1"/>
  <c r="I38"/>
  <c r="L38" s="1"/>
  <c r="N38" s="1"/>
  <c r="I36"/>
  <c r="L36"/>
  <c r="N36" s="1"/>
  <c r="I34"/>
  <c r="L34"/>
  <c r="N34" s="1"/>
  <c r="I32"/>
  <c r="L32"/>
  <c r="N32" s="1"/>
  <c r="I30"/>
  <c r="L30"/>
  <c r="N30" s="1"/>
  <c r="I28"/>
  <c r="L28"/>
  <c r="N28" s="1"/>
  <c r="I26"/>
  <c r="L26" s="1"/>
  <c r="N26" s="1"/>
  <c r="I24"/>
  <c r="L24" s="1"/>
  <c r="N24" s="1"/>
</calcChain>
</file>

<file path=xl/sharedStrings.xml><?xml version="1.0" encoding="utf-8"?>
<sst xmlns="http://schemas.openxmlformats.org/spreadsheetml/2006/main" count="84" uniqueCount="65">
  <si>
    <t>Nº licencia</t>
  </si>
  <si>
    <t>Nombre y apellidos</t>
  </si>
  <si>
    <t>Fecha</t>
  </si>
  <si>
    <t>Lugar</t>
  </si>
  <si>
    <t>Puntos/10</t>
  </si>
  <si>
    <t>TOTAL</t>
  </si>
  <si>
    <t>coeficiente club vasco</t>
  </si>
  <si>
    <t>Prueba</t>
  </si>
  <si>
    <t>Puntos</t>
  </si>
  <si>
    <t>Valor del punto</t>
  </si>
  <si>
    <t>T. Fed. A.L. 50%</t>
  </si>
  <si>
    <t>T. Fed. Cross 20%</t>
  </si>
  <si>
    <t>Total puntos</t>
  </si>
  <si>
    <t>PREMIO A ENTRENADORES: HOJA DE SOLICITUD</t>
  </si>
  <si>
    <t xml:space="preserve">FECHA SOLICITUD </t>
  </si>
  <si>
    <t xml:space="preserve">RELLENAR SOBRE LA MISMA HOJA Y ENVIAR POR EMAIL A LA FVA fvaeaf@euskalnet.net </t>
  </si>
  <si>
    <t>Campeonatos  DE EUSKADI  en los que</t>
  </si>
  <si>
    <t>Todos los campos deberán estar correctamente rellenados en caso contrario se eliminará el atleta. En caso de que un atleta se repita en dos entrenadores diferentes este atleta será eliminado de los dos entrenadores.</t>
  </si>
  <si>
    <t>DNI</t>
  </si>
  <si>
    <t>FIRMA</t>
  </si>
  <si>
    <t>2013/2014</t>
  </si>
  <si>
    <t>Mejor marca 2013/14</t>
  </si>
  <si>
    <t>Nombre del solicitante</t>
  </si>
  <si>
    <t>Teléfomo</t>
  </si>
  <si>
    <t>email</t>
  </si>
  <si>
    <t>RELLENAR SOLO LAS CASILLAS EN BLANCO</t>
  </si>
  <si>
    <t>ejemplo</t>
  </si>
  <si>
    <t xml:space="preserve">Campeonatos </t>
  </si>
  <si>
    <t>TOTAL euros</t>
  </si>
  <si>
    <t>Bi-7489</t>
  </si>
  <si>
    <t>Xxxxxxxx</t>
  </si>
  <si>
    <t>Cto Euskadi Absoluto P.C</t>
  </si>
  <si>
    <t>1,52,30</t>
  </si>
  <si>
    <t>Durango</t>
  </si>
  <si>
    <t>Cto Euskadi Absoluto A.L</t>
  </si>
  <si>
    <t>LICENCIA</t>
  </si>
  <si>
    <t>NOMBRE Y APELLIDOS</t>
  </si>
  <si>
    <t>2 CAMPEONATOS DE EUSKADI EN LOS QUE</t>
  </si>
  <si>
    <t>PRUEBA</t>
  </si>
  <si>
    <t xml:space="preserve">Mejor marca </t>
  </si>
  <si>
    <t>FECHA</t>
  </si>
  <si>
    <t>LUGAR</t>
  </si>
  <si>
    <t>PUNTOS</t>
  </si>
  <si>
    <t>SI HA PARTICIPADO</t>
  </si>
  <si>
    <t>SI ES DE UN</t>
  </si>
  <si>
    <t>excepto cadetes</t>
  </si>
  <si>
    <t>HAYA PARTICIPADO EN LA TEMP 2013/14</t>
  </si>
  <si>
    <t xml:space="preserve"> 2012/13</t>
  </si>
  <si>
    <t>TABLA</t>
  </si>
  <si>
    <t>EN EL TORNEO FED AL</t>
  </si>
  <si>
    <t>CLUB VASCO</t>
  </si>
  <si>
    <t>IAAF</t>
  </si>
  <si>
    <t>EL 50% DE LA CANTIDAD</t>
  </si>
  <si>
    <t>1.2</t>
  </si>
  <si>
    <t>DIVIDIDO</t>
  </si>
  <si>
    <t>ANTERIOR SI ES EN EL CROSS</t>
  </si>
  <si>
    <t>SI NO LO ES</t>
  </si>
  <si>
    <t>ENTRE 10</t>
  </si>
  <si>
    <t>EL 20% PERO SOLO UNO DE</t>
  </si>
  <si>
    <t>LOS DOS CTOS</t>
  </si>
  <si>
    <t xml:space="preserve">ABSOLUTOS </t>
  </si>
  <si>
    <t>Mejor marca 2014/15</t>
  </si>
  <si>
    <t>2015/2016</t>
  </si>
  <si>
    <t>Solo se admitirán los baremos recogidos entre las fechas del 01 al 15 de noviembre de 2016</t>
  </si>
  <si>
    <t>ha participado la temporada 2015/2016</t>
  </si>
</sst>
</file>

<file path=xl/styles.xml><?xml version="1.0" encoding="utf-8"?>
<styleSheet xmlns="http://schemas.openxmlformats.org/spreadsheetml/2006/main">
  <numFmts count="1">
    <numFmt numFmtId="164" formatCode="#,##0.00\ &quot;€&quot;"/>
  </numFmts>
  <fonts count="21">
    <font>
      <sz val="10"/>
      <name val="Arial"/>
    </font>
    <font>
      <sz val="10"/>
      <name val="Arial"/>
      <family val="2"/>
    </font>
    <font>
      <b/>
      <sz val="10"/>
      <name val="Arial"/>
      <family val="2"/>
    </font>
    <font>
      <sz val="10"/>
      <color indexed="10"/>
      <name val="Arial"/>
      <family val="2"/>
    </font>
    <font>
      <b/>
      <sz val="10"/>
      <color indexed="10"/>
      <name val="Arial"/>
      <family val="2"/>
    </font>
    <font>
      <b/>
      <sz val="18"/>
      <name val="Arial"/>
      <family val="2"/>
    </font>
    <font>
      <b/>
      <sz val="12"/>
      <name val="Arial"/>
      <family val="2"/>
    </font>
    <font>
      <sz val="12"/>
      <name val="Arial"/>
    </font>
    <font>
      <sz val="10"/>
      <color indexed="9"/>
      <name val="Arial"/>
      <family val="2"/>
    </font>
    <font>
      <b/>
      <sz val="10"/>
      <color indexed="9"/>
      <name val="Arial"/>
      <family val="2"/>
    </font>
    <font>
      <sz val="20"/>
      <name val="Arial"/>
      <family val="2"/>
    </font>
    <font>
      <b/>
      <sz val="20"/>
      <name val="Arial"/>
      <family val="2"/>
    </font>
    <font>
      <b/>
      <sz val="10"/>
      <color indexed="10"/>
      <name val="Calibri"/>
      <family val="2"/>
    </font>
    <font>
      <sz val="20"/>
      <name val="Calibri"/>
      <family val="2"/>
    </font>
    <font>
      <b/>
      <sz val="20"/>
      <color indexed="9"/>
      <name val="Calibri"/>
      <family val="2"/>
    </font>
    <font>
      <b/>
      <sz val="20"/>
      <name val="Calibri"/>
      <family val="2"/>
    </font>
    <font>
      <sz val="24"/>
      <name val="Arial"/>
      <family val="2"/>
    </font>
    <font>
      <sz val="28"/>
      <name val="Arial"/>
      <family val="2"/>
    </font>
    <font>
      <sz val="11"/>
      <name val="Arial"/>
      <family val="2"/>
    </font>
    <font>
      <sz val="14"/>
      <color rgb="FF000000"/>
      <name val="Arial"/>
      <family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8"/>
        <bgColor indexed="64"/>
      </patternFill>
    </fill>
    <fill>
      <patternFill patternType="solid">
        <fgColor indexed="22"/>
        <bgColor indexed="64"/>
      </patternFill>
    </fill>
    <fill>
      <patternFill patternType="solid">
        <fgColor theme="9" tint="-0.249977111117893"/>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1">
    <xf numFmtId="0" fontId="0" fillId="0" borderId="0"/>
  </cellStyleXfs>
  <cellXfs count="77">
    <xf numFmtId="0" fontId="0" fillId="0" borderId="0" xfId="0"/>
    <xf numFmtId="0" fontId="0" fillId="2" borderId="0" xfId="0" applyFill="1"/>
    <xf numFmtId="0" fontId="6" fillId="2" borderId="0" xfId="0" applyFont="1" applyFill="1"/>
    <xf numFmtId="0" fontId="7" fillId="2" borderId="0" xfId="0" applyFont="1" applyFill="1"/>
    <xf numFmtId="0" fontId="3" fillId="2" borderId="1" xfId="0" applyFont="1" applyFill="1" applyBorder="1" applyAlignment="1">
      <alignment horizontal="center" vertical="center" wrapText="1"/>
    </xf>
    <xf numFmtId="16" fontId="3" fillId="2" borderId="2"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6" fontId="1" fillId="2" borderId="0" xfId="0" applyNumberFormat="1" applyFont="1" applyFill="1" applyBorder="1" applyAlignment="1">
      <alignment horizontal="center" vertical="center" wrapText="1"/>
    </xf>
    <xf numFmtId="9" fontId="1" fillId="2" borderId="0" xfId="0" applyNumberFormat="1" applyFont="1" applyFill="1" applyBorder="1" applyAlignment="1">
      <alignment horizontal="center" vertical="center" wrapText="1"/>
    </xf>
    <xf numFmtId="0" fontId="7" fillId="2" borderId="0" xfId="0" applyFont="1" applyFill="1" applyBorder="1" applyAlignment="1">
      <alignment horizontal="center"/>
    </xf>
    <xf numFmtId="0" fontId="2" fillId="2" borderId="0" xfId="0" applyFont="1" applyFill="1"/>
    <xf numFmtId="2" fontId="1" fillId="2" borderId="0" xfId="0" applyNumberFormat="1" applyFont="1" applyFill="1" applyBorder="1" applyAlignment="1">
      <alignment horizontal="center" vertical="center" wrapText="1"/>
    </xf>
    <xf numFmtId="0" fontId="10" fillId="2" borderId="0" xfId="0" applyFont="1" applyFill="1"/>
    <xf numFmtId="0" fontId="11" fillId="2" borderId="0" xfId="0" applyFont="1" applyFill="1"/>
    <xf numFmtId="0" fontId="17" fillId="3" borderId="0" xfId="0" applyFont="1" applyFill="1"/>
    <xf numFmtId="0" fontId="16" fillId="3" borderId="0" xfId="0" applyFont="1" applyFill="1"/>
    <xf numFmtId="0" fontId="0" fillId="3" borderId="0" xfId="0" applyFill="1"/>
    <xf numFmtId="16" fontId="18" fillId="2" borderId="3"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1" xfId="0" applyFill="1" applyBorder="1"/>
    <xf numFmtId="0" fontId="19" fillId="0" borderId="0" xfId="0" applyFont="1" applyAlignment="1">
      <alignment horizontal="right"/>
    </xf>
    <xf numFmtId="0" fontId="20" fillId="2" borderId="0" xfId="0" applyFont="1" applyFill="1" applyAlignment="1">
      <alignment horizontal="right"/>
    </xf>
    <xf numFmtId="14" fontId="7" fillId="2" borderId="11" xfId="0" applyNumberFormat="1" applyFont="1" applyFill="1" applyBorder="1" applyAlignment="1">
      <alignment horizontal="center"/>
    </xf>
    <xf numFmtId="0" fontId="1" fillId="5" borderId="5" xfId="0" applyFont="1" applyFill="1" applyBorder="1" applyAlignment="1">
      <alignment horizontal="center" vertical="center" wrapText="1"/>
    </xf>
    <xf numFmtId="16" fontId="1" fillId="5" borderId="3" xfId="0" applyNumberFormat="1"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horizontal="left"/>
    </xf>
    <xf numFmtId="0" fontId="2" fillId="2" borderId="0" xfId="0" applyFont="1" applyFill="1" applyAlignment="1">
      <alignment horizontal="center"/>
    </xf>
    <xf numFmtId="0" fontId="1" fillId="2" borderId="0" xfId="0" applyFont="1" applyFill="1" applyAlignment="1">
      <alignment horizontal="center"/>
    </xf>
    <xf numFmtId="164" fontId="9" fillId="4" borderId="5"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0" fontId="10" fillId="2" borderId="4" xfId="0" applyFont="1" applyFill="1" applyBorder="1" applyAlignment="1">
      <alignment horizontal="center"/>
    </xf>
    <xf numFmtId="0" fontId="10" fillId="2" borderId="5" xfId="0" applyFont="1" applyFill="1" applyBorder="1" applyAlignment="1">
      <alignment horizontal="center"/>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14" fontId="18" fillId="2" borderId="5"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164" fontId="14" fillId="2" borderId="10" xfId="0" applyNumberFormat="1" applyFont="1" applyFill="1" applyBorder="1" applyAlignment="1">
      <alignment horizontal="center" vertical="center" wrapText="1"/>
    </xf>
    <xf numFmtId="0" fontId="15" fillId="2" borderId="4"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5" fillId="6" borderId="0" xfId="0" applyFont="1" applyFill="1" applyBorder="1" applyAlignment="1">
      <alignment horizontal="right"/>
    </xf>
    <xf numFmtId="0" fontId="5" fillId="6" borderId="0" xfId="0" applyFont="1" applyFill="1" applyBorder="1"/>
    <xf numFmtId="0" fontId="2" fillId="6" borderId="0"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531933</xdr:colOff>
      <xdr:row>7</xdr:row>
      <xdr:rowOff>48357</xdr:rowOff>
    </xdr:from>
    <xdr:to>
      <xdr:col>1</xdr:col>
      <xdr:colOff>2242038</xdr:colOff>
      <xdr:row>14</xdr:row>
      <xdr:rowOff>191233</xdr:rowOff>
    </xdr:to>
    <xdr:pic>
      <xdr:nvPicPr>
        <xdr:cNvPr id="1025" name="Picture 1" descr="Dibujo FVA "/>
        <xdr:cNvPicPr>
          <a:picLocks noChangeAspect="1" noChangeArrowheads="1"/>
        </xdr:cNvPicPr>
      </xdr:nvPicPr>
      <xdr:blipFill>
        <a:blip xmlns:r="http://schemas.openxmlformats.org/officeDocument/2006/relationships" r:embed="rId1" cstate="print"/>
        <a:srcRect/>
        <a:stretch>
          <a:fillRect/>
        </a:stretch>
      </xdr:blipFill>
      <xdr:spPr bwMode="auto">
        <a:xfrm>
          <a:off x="531933" y="1396511"/>
          <a:ext cx="2486759" cy="17108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R77"/>
  <sheetViews>
    <sheetView tabSelected="1" zoomScale="65" zoomScaleNormal="112" workbookViewId="0">
      <selection activeCell="G9" sqref="G9"/>
    </sheetView>
  </sheetViews>
  <sheetFormatPr baseColWidth="10" defaultRowHeight="12.75"/>
  <cols>
    <col min="1" max="1" width="11.5703125" style="1" customWidth="1"/>
    <col min="2" max="2" width="46.42578125" style="1" customWidth="1"/>
    <col min="3" max="3" width="41.5703125" style="1" bestFit="1" customWidth="1"/>
    <col min="4" max="4" width="11.28515625" style="1" bestFit="1" customWidth="1"/>
    <col min="5" max="5" width="11.28515625" style="1" customWidth="1"/>
    <col min="6" max="6" width="11.7109375" style="1" customWidth="1"/>
    <col min="7" max="7" width="17.85546875" style="1" customWidth="1"/>
    <col min="8" max="8" width="8" style="1" customWidth="1"/>
    <col min="9" max="9" width="11.42578125" style="1" customWidth="1"/>
    <col min="10" max="10" width="9.28515625" style="1" customWidth="1"/>
    <col min="11" max="11" width="10.42578125" style="1" customWidth="1"/>
    <col min="12" max="12" width="9.7109375" style="1" customWidth="1"/>
    <col min="13" max="13" width="11.42578125" style="1"/>
    <col min="14" max="14" width="9.140625" style="1" customWidth="1"/>
    <col min="15" max="15" width="11.42578125" style="1"/>
    <col min="16" max="16" width="13.28515625" style="1" customWidth="1"/>
    <col min="17" max="17" width="21.7109375" style="1" customWidth="1"/>
    <col min="18" max="18" width="29.140625" style="1" customWidth="1"/>
    <col min="19" max="16384" width="11.42578125" style="1"/>
  </cols>
  <sheetData>
    <row r="3" spans="2:11" ht="23.25">
      <c r="C3" s="74" t="s">
        <v>62</v>
      </c>
      <c r="D3" s="75" t="s">
        <v>13</v>
      </c>
      <c r="E3" s="76"/>
      <c r="F3" s="76"/>
      <c r="G3" s="76"/>
      <c r="H3" s="76"/>
      <c r="I3" s="76"/>
      <c r="J3" s="76"/>
      <c r="K3" s="76"/>
    </row>
    <row r="7" spans="2:11" ht="19.5" customHeight="1">
      <c r="B7" s="22" t="s">
        <v>22</v>
      </c>
      <c r="C7" s="21"/>
    </row>
    <row r="8" spans="2:11" ht="21" customHeight="1">
      <c r="B8" s="23" t="s">
        <v>18</v>
      </c>
      <c r="C8" s="21"/>
    </row>
    <row r="9" spans="2:11" ht="18.75" customHeight="1">
      <c r="B9" s="23" t="s">
        <v>23</v>
      </c>
      <c r="C9" s="21"/>
    </row>
    <row r="10" spans="2:11" ht="18">
      <c r="B10" s="23" t="s">
        <v>24</v>
      </c>
      <c r="C10" s="21"/>
    </row>
    <row r="11" spans="2:11" ht="18.75" customHeight="1"/>
    <row r="12" spans="2:11" ht="17.25" customHeight="1">
      <c r="C12" s="10" t="s">
        <v>15</v>
      </c>
      <c r="D12" s="10"/>
      <c r="E12" s="10"/>
      <c r="F12" s="10"/>
      <c r="G12" s="10"/>
      <c r="H12" s="10"/>
      <c r="I12" s="10"/>
    </row>
    <row r="14" spans="2:11" ht="15">
      <c r="C14" s="3"/>
      <c r="D14" s="1" t="s">
        <v>14</v>
      </c>
      <c r="F14" s="24"/>
      <c r="G14" s="3"/>
      <c r="J14" s="9"/>
    </row>
    <row r="15" spans="2:11" ht="15.75">
      <c r="C15" s="2"/>
    </row>
    <row r="17" spans="1:18" ht="34.5">
      <c r="B17" s="14" t="s">
        <v>63</v>
      </c>
      <c r="C17" s="15"/>
      <c r="D17" s="15"/>
      <c r="E17" s="15"/>
      <c r="F17" s="15"/>
      <c r="G17" s="15"/>
      <c r="H17" s="15"/>
      <c r="I17" s="15"/>
      <c r="J17" s="15"/>
      <c r="K17" s="16"/>
      <c r="L17" s="16"/>
      <c r="M17" s="16"/>
      <c r="N17" s="16"/>
      <c r="O17" s="16"/>
    </row>
    <row r="18" spans="1:18" ht="15">
      <c r="D18" s="3"/>
    </row>
    <row r="19" spans="1:18" ht="15">
      <c r="B19" s="10" t="s">
        <v>17</v>
      </c>
      <c r="D19" s="3"/>
    </row>
    <row r="21" spans="1:18" ht="13.5" thickBot="1"/>
    <row r="22" spans="1:18" ht="20.100000000000001" customHeight="1">
      <c r="A22" s="49" t="s">
        <v>0</v>
      </c>
      <c r="B22" s="49" t="s">
        <v>1</v>
      </c>
      <c r="C22" s="4" t="s">
        <v>16</v>
      </c>
      <c r="D22" s="51" t="s">
        <v>7</v>
      </c>
      <c r="E22" s="51" t="s">
        <v>61</v>
      </c>
      <c r="F22" s="51" t="s">
        <v>2</v>
      </c>
      <c r="G22" s="49" t="s">
        <v>3</v>
      </c>
      <c r="H22" s="49" t="s">
        <v>8</v>
      </c>
      <c r="I22" s="49" t="s">
        <v>4</v>
      </c>
      <c r="J22" s="55" t="s">
        <v>10</v>
      </c>
      <c r="K22" s="53" t="s">
        <v>11</v>
      </c>
      <c r="L22" s="53" t="s">
        <v>12</v>
      </c>
      <c r="M22" s="53" t="s">
        <v>6</v>
      </c>
      <c r="N22" s="53" t="s">
        <v>12</v>
      </c>
      <c r="O22" s="53" t="s">
        <v>9</v>
      </c>
      <c r="P22" s="57" t="s">
        <v>5</v>
      </c>
      <c r="Q22" s="61" t="s">
        <v>18</v>
      </c>
      <c r="R22" s="61" t="s">
        <v>19</v>
      </c>
    </row>
    <row r="23" spans="1:18" ht="20.100000000000001" customHeight="1" thickBot="1">
      <c r="A23" s="50"/>
      <c r="B23" s="50"/>
      <c r="C23" s="5" t="s">
        <v>64</v>
      </c>
      <c r="D23" s="52"/>
      <c r="E23" s="52"/>
      <c r="F23" s="52"/>
      <c r="G23" s="50"/>
      <c r="H23" s="50"/>
      <c r="I23" s="50"/>
      <c r="J23" s="56"/>
      <c r="K23" s="54"/>
      <c r="L23" s="54"/>
      <c r="M23" s="54"/>
      <c r="N23" s="54"/>
      <c r="O23" s="54"/>
      <c r="P23" s="58"/>
      <c r="Q23" s="62"/>
      <c r="R23" s="62"/>
    </row>
    <row r="24" spans="1:18" s="12" customFormat="1" ht="19.5" customHeight="1">
      <c r="A24" s="36"/>
      <c r="B24" s="36"/>
      <c r="C24" s="17"/>
      <c r="D24" s="35"/>
      <c r="E24" s="35"/>
      <c r="F24" s="44"/>
      <c r="G24" s="35"/>
      <c r="H24" s="35"/>
      <c r="I24" s="37">
        <f>H24/10</f>
        <v>0</v>
      </c>
      <c r="J24" s="39"/>
      <c r="K24" s="39"/>
      <c r="L24" s="41">
        <f>I24+J24+K24</f>
        <v>0</v>
      </c>
      <c r="M24" s="39"/>
      <c r="N24" s="41">
        <f>L24*M24</f>
        <v>0</v>
      </c>
      <c r="O24" s="39"/>
      <c r="P24" s="31">
        <f t="shared" ref="P24" si="0">N24*O24</f>
        <v>0</v>
      </c>
      <c r="Q24" s="63"/>
      <c r="R24" s="64"/>
    </row>
    <row r="25" spans="1:18" s="12" customFormat="1" ht="20.100000000000001" customHeight="1">
      <c r="A25" s="36"/>
      <c r="B25" s="36"/>
      <c r="C25" s="17"/>
      <c r="D25" s="36"/>
      <c r="E25" s="36"/>
      <c r="F25" s="36"/>
      <c r="G25" s="36"/>
      <c r="H25" s="36"/>
      <c r="I25" s="38"/>
      <c r="J25" s="40"/>
      <c r="K25" s="40"/>
      <c r="L25" s="42"/>
      <c r="M25" s="40"/>
      <c r="N25" s="42"/>
      <c r="O25" s="40"/>
      <c r="P25" s="32"/>
      <c r="Q25" s="48"/>
      <c r="R25" s="46"/>
    </row>
    <row r="26" spans="1:18" s="12" customFormat="1" ht="20.100000000000001" customHeight="1">
      <c r="A26" s="36"/>
      <c r="B26" s="36"/>
      <c r="C26" s="17"/>
      <c r="D26" s="35"/>
      <c r="E26" s="35"/>
      <c r="F26" s="44"/>
      <c r="G26" s="35"/>
      <c r="H26" s="35"/>
      <c r="I26" s="37">
        <f>H26/10</f>
        <v>0</v>
      </c>
      <c r="J26" s="39"/>
      <c r="K26" s="39"/>
      <c r="L26" s="41">
        <f>I26+J26+K26</f>
        <v>0</v>
      </c>
      <c r="M26" s="39"/>
      <c r="N26" s="41">
        <f>L26*M26</f>
        <v>0</v>
      </c>
      <c r="O26" s="39"/>
      <c r="P26" s="31">
        <f t="shared" ref="P26" si="1">N26*O26</f>
        <v>0</v>
      </c>
      <c r="Q26" s="47"/>
      <c r="R26" s="45"/>
    </row>
    <row r="27" spans="1:18" s="12" customFormat="1" ht="20.100000000000001" customHeight="1">
      <c r="A27" s="36"/>
      <c r="B27" s="36"/>
      <c r="C27" s="17"/>
      <c r="D27" s="36"/>
      <c r="E27" s="36"/>
      <c r="F27" s="36"/>
      <c r="G27" s="36"/>
      <c r="H27" s="36"/>
      <c r="I27" s="38"/>
      <c r="J27" s="40"/>
      <c r="K27" s="40"/>
      <c r="L27" s="42"/>
      <c r="M27" s="40"/>
      <c r="N27" s="42"/>
      <c r="O27" s="40"/>
      <c r="P27" s="32"/>
      <c r="Q27" s="48"/>
      <c r="R27" s="46"/>
    </row>
    <row r="28" spans="1:18" s="12" customFormat="1" ht="19.5" customHeight="1">
      <c r="A28" s="36"/>
      <c r="B28" s="36"/>
      <c r="C28" s="17"/>
      <c r="D28" s="35"/>
      <c r="E28" s="35"/>
      <c r="F28" s="44"/>
      <c r="G28" s="35"/>
      <c r="H28" s="35"/>
      <c r="I28" s="37">
        <f>H28/10</f>
        <v>0</v>
      </c>
      <c r="J28" s="39"/>
      <c r="K28" s="39"/>
      <c r="L28" s="41">
        <f>I28+J28+K28</f>
        <v>0</v>
      </c>
      <c r="M28" s="39"/>
      <c r="N28" s="41">
        <f>L28*M28</f>
        <v>0</v>
      </c>
      <c r="O28" s="39"/>
      <c r="P28" s="31">
        <f t="shared" ref="P28" si="2">N28*O28</f>
        <v>0</v>
      </c>
      <c r="Q28" s="47"/>
      <c r="R28" s="45"/>
    </row>
    <row r="29" spans="1:18" s="12" customFormat="1" ht="19.5" customHeight="1">
      <c r="A29" s="36"/>
      <c r="B29" s="36"/>
      <c r="C29" s="17"/>
      <c r="D29" s="36"/>
      <c r="E29" s="36"/>
      <c r="F29" s="36"/>
      <c r="G29" s="36"/>
      <c r="H29" s="36"/>
      <c r="I29" s="38"/>
      <c r="J29" s="40"/>
      <c r="K29" s="40"/>
      <c r="L29" s="42"/>
      <c r="M29" s="40"/>
      <c r="N29" s="42"/>
      <c r="O29" s="40"/>
      <c r="P29" s="32"/>
      <c r="Q29" s="48"/>
      <c r="R29" s="46"/>
    </row>
    <row r="30" spans="1:18" s="12" customFormat="1" ht="19.5" customHeight="1">
      <c r="A30" s="36"/>
      <c r="B30" s="36"/>
      <c r="C30" s="17"/>
      <c r="D30" s="35"/>
      <c r="E30" s="35"/>
      <c r="F30" s="44"/>
      <c r="G30" s="35"/>
      <c r="H30" s="35"/>
      <c r="I30" s="37">
        <f>H30/10</f>
        <v>0</v>
      </c>
      <c r="J30" s="39"/>
      <c r="K30" s="39"/>
      <c r="L30" s="41">
        <f>I30+J30+K30</f>
        <v>0</v>
      </c>
      <c r="M30" s="39"/>
      <c r="N30" s="41">
        <f>L30*M30</f>
        <v>0</v>
      </c>
      <c r="O30" s="39"/>
      <c r="P30" s="31">
        <f t="shared" ref="P30" si="3">N30*O30</f>
        <v>0</v>
      </c>
      <c r="Q30" s="47"/>
      <c r="R30" s="45"/>
    </row>
    <row r="31" spans="1:18" s="12" customFormat="1" ht="19.5" customHeight="1">
      <c r="A31" s="36"/>
      <c r="B31" s="36"/>
      <c r="C31" s="17"/>
      <c r="D31" s="36"/>
      <c r="E31" s="36"/>
      <c r="F31" s="36"/>
      <c r="G31" s="36"/>
      <c r="H31" s="36"/>
      <c r="I31" s="38"/>
      <c r="J31" s="40"/>
      <c r="K31" s="40"/>
      <c r="L31" s="42"/>
      <c r="M31" s="40"/>
      <c r="N31" s="42"/>
      <c r="O31" s="40"/>
      <c r="P31" s="32"/>
      <c r="Q31" s="48"/>
      <c r="R31" s="46"/>
    </row>
    <row r="32" spans="1:18" s="13" customFormat="1" ht="20.100000000000001" customHeight="1">
      <c r="A32" s="36"/>
      <c r="B32" s="36"/>
      <c r="C32" s="17"/>
      <c r="D32" s="35"/>
      <c r="E32" s="35"/>
      <c r="F32" s="44"/>
      <c r="G32" s="35"/>
      <c r="H32" s="35"/>
      <c r="I32" s="37">
        <f>H32/10</f>
        <v>0</v>
      </c>
      <c r="J32" s="59"/>
      <c r="K32" s="59"/>
      <c r="L32" s="41">
        <f>I32+J32+K32</f>
        <v>0</v>
      </c>
      <c r="M32" s="39"/>
      <c r="N32" s="41">
        <f>L32*M32</f>
        <v>0</v>
      </c>
      <c r="O32" s="59"/>
      <c r="P32" s="31">
        <f t="shared" ref="P32" si="4">N32*O32</f>
        <v>0</v>
      </c>
      <c r="Q32" s="65"/>
      <c r="R32" s="45"/>
    </row>
    <row r="33" spans="1:18" s="13" customFormat="1" ht="20.100000000000001" customHeight="1">
      <c r="A33" s="36"/>
      <c r="B33" s="36"/>
      <c r="C33" s="17"/>
      <c r="D33" s="36"/>
      <c r="E33" s="36"/>
      <c r="F33" s="36"/>
      <c r="G33" s="36"/>
      <c r="H33" s="36"/>
      <c r="I33" s="38"/>
      <c r="J33" s="60"/>
      <c r="K33" s="60"/>
      <c r="L33" s="42"/>
      <c r="M33" s="40"/>
      <c r="N33" s="42"/>
      <c r="O33" s="60"/>
      <c r="P33" s="32"/>
      <c r="Q33" s="66"/>
      <c r="R33" s="46"/>
    </row>
    <row r="34" spans="1:18" s="12" customFormat="1" ht="19.5" customHeight="1">
      <c r="A34" s="36"/>
      <c r="B34" s="36"/>
      <c r="C34" s="17"/>
      <c r="D34" s="35"/>
      <c r="E34" s="35"/>
      <c r="F34" s="44"/>
      <c r="G34" s="35"/>
      <c r="H34" s="35"/>
      <c r="I34" s="37">
        <f>H34/10</f>
        <v>0</v>
      </c>
      <c r="J34" s="39"/>
      <c r="K34" s="39"/>
      <c r="L34" s="41">
        <f>I34+J34+K34</f>
        <v>0</v>
      </c>
      <c r="M34" s="39"/>
      <c r="N34" s="41">
        <f>L34*M34</f>
        <v>0</v>
      </c>
      <c r="O34" s="39"/>
      <c r="P34" s="31">
        <f t="shared" ref="P34" si="5">N34*O34</f>
        <v>0</v>
      </c>
      <c r="Q34" s="47"/>
      <c r="R34" s="45"/>
    </row>
    <row r="35" spans="1:18" s="12" customFormat="1" ht="20.100000000000001" customHeight="1">
      <c r="A35" s="36"/>
      <c r="B35" s="36"/>
      <c r="C35" s="17"/>
      <c r="D35" s="36"/>
      <c r="E35" s="36"/>
      <c r="F35" s="36"/>
      <c r="G35" s="36"/>
      <c r="H35" s="36"/>
      <c r="I35" s="38"/>
      <c r="J35" s="40"/>
      <c r="K35" s="40"/>
      <c r="L35" s="42"/>
      <c r="M35" s="40"/>
      <c r="N35" s="42"/>
      <c r="O35" s="40"/>
      <c r="P35" s="32"/>
      <c r="Q35" s="48"/>
      <c r="R35" s="46"/>
    </row>
    <row r="36" spans="1:18" s="12" customFormat="1" ht="20.100000000000001" customHeight="1">
      <c r="A36" s="36"/>
      <c r="B36" s="36"/>
      <c r="C36" s="17"/>
      <c r="D36" s="35"/>
      <c r="E36" s="35"/>
      <c r="F36" s="44"/>
      <c r="G36" s="35"/>
      <c r="H36" s="35"/>
      <c r="I36" s="37">
        <f>H36/10</f>
        <v>0</v>
      </c>
      <c r="J36" s="39"/>
      <c r="K36" s="39"/>
      <c r="L36" s="41">
        <f>I36+J36+K36</f>
        <v>0</v>
      </c>
      <c r="M36" s="39"/>
      <c r="N36" s="41">
        <f>L36*M36</f>
        <v>0</v>
      </c>
      <c r="O36" s="39"/>
      <c r="P36" s="31">
        <f t="shared" ref="P36" si="6">N36*O36</f>
        <v>0</v>
      </c>
      <c r="Q36" s="47"/>
      <c r="R36" s="45"/>
    </row>
    <row r="37" spans="1:18" s="12" customFormat="1" ht="20.100000000000001" customHeight="1">
      <c r="A37" s="36"/>
      <c r="B37" s="36"/>
      <c r="C37" s="17"/>
      <c r="D37" s="36"/>
      <c r="E37" s="36"/>
      <c r="F37" s="36"/>
      <c r="G37" s="36"/>
      <c r="H37" s="36"/>
      <c r="I37" s="38"/>
      <c r="J37" s="40"/>
      <c r="K37" s="40"/>
      <c r="L37" s="42"/>
      <c r="M37" s="40"/>
      <c r="N37" s="42"/>
      <c r="O37" s="40"/>
      <c r="P37" s="32"/>
      <c r="Q37" s="48"/>
      <c r="R37" s="46"/>
    </row>
    <row r="38" spans="1:18" s="12" customFormat="1" ht="20.100000000000001" customHeight="1">
      <c r="A38" s="36"/>
      <c r="B38" s="36"/>
      <c r="C38" s="17"/>
      <c r="D38" s="35"/>
      <c r="E38" s="35"/>
      <c r="F38" s="44"/>
      <c r="G38" s="35"/>
      <c r="H38" s="35"/>
      <c r="I38" s="37">
        <f>H38/10</f>
        <v>0</v>
      </c>
      <c r="J38" s="39"/>
      <c r="K38" s="39"/>
      <c r="L38" s="41">
        <f>I38+J38+K38</f>
        <v>0</v>
      </c>
      <c r="M38" s="39"/>
      <c r="N38" s="41">
        <f>L38*M38</f>
        <v>0</v>
      </c>
      <c r="O38" s="39"/>
      <c r="P38" s="31">
        <f t="shared" ref="P38" si="7">N38*O38</f>
        <v>0</v>
      </c>
      <c r="Q38" s="47"/>
      <c r="R38" s="45"/>
    </row>
    <row r="39" spans="1:18" s="12" customFormat="1" ht="20.100000000000001" customHeight="1">
      <c r="A39" s="36"/>
      <c r="B39" s="36"/>
      <c r="C39" s="17"/>
      <c r="D39" s="36"/>
      <c r="E39" s="36"/>
      <c r="F39" s="36"/>
      <c r="G39" s="36"/>
      <c r="H39" s="36"/>
      <c r="I39" s="38"/>
      <c r="J39" s="40"/>
      <c r="K39" s="40"/>
      <c r="L39" s="42"/>
      <c r="M39" s="40"/>
      <c r="N39" s="42"/>
      <c r="O39" s="40"/>
      <c r="P39" s="32"/>
      <c r="Q39" s="48"/>
      <c r="R39" s="46"/>
    </row>
    <row r="40" spans="1:18" s="12" customFormat="1" ht="19.5" customHeight="1">
      <c r="A40" s="36"/>
      <c r="B40" s="36"/>
      <c r="C40" s="17"/>
      <c r="D40" s="35"/>
      <c r="E40" s="35"/>
      <c r="F40" s="44"/>
      <c r="G40" s="35"/>
      <c r="H40" s="35"/>
      <c r="I40" s="37">
        <f>H40/10</f>
        <v>0</v>
      </c>
      <c r="J40" s="39"/>
      <c r="K40" s="39"/>
      <c r="L40" s="41">
        <f>I40+J40+K40</f>
        <v>0</v>
      </c>
      <c r="M40" s="39"/>
      <c r="N40" s="41">
        <f>L40*M40</f>
        <v>0</v>
      </c>
      <c r="O40" s="39"/>
      <c r="P40" s="31">
        <f t="shared" ref="P40" si="8">N40*O40</f>
        <v>0</v>
      </c>
      <c r="Q40" s="47"/>
      <c r="R40" s="45"/>
    </row>
    <row r="41" spans="1:18" s="12" customFormat="1" ht="19.5" customHeight="1">
      <c r="A41" s="36"/>
      <c r="B41" s="36"/>
      <c r="C41" s="17"/>
      <c r="D41" s="36"/>
      <c r="E41" s="36"/>
      <c r="F41" s="36"/>
      <c r="G41" s="36"/>
      <c r="H41" s="36"/>
      <c r="I41" s="38"/>
      <c r="J41" s="40"/>
      <c r="K41" s="40"/>
      <c r="L41" s="42"/>
      <c r="M41" s="40"/>
      <c r="N41" s="42"/>
      <c r="O41" s="40"/>
      <c r="P41" s="32"/>
      <c r="Q41" s="48"/>
      <c r="R41" s="46"/>
    </row>
    <row r="42" spans="1:18" s="12" customFormat="1" ht="20.100000000000001" customHeight="1">
      <c r="A42" s="36"/>
      <c r="B42" s="36"/>
      <c r="C42" s="17"/>
      <c r="D42" s="35"/>
      <c r="E42" s="35"/>
      <c r="F42" s="44"/>
      <c r="G42" s="35"/>
      <c r="H42" s="35"/>
      <c r="I42" s="37">
        <f>H42/10</f>
        <v>0</v>
      </c>
      <c r="J42" s="39"/>
      <c r="K42" s="39"/>
      <c r="L42" s="41">
        <f>I42+J42+K42</f>
        <v>0</v>
      </c>
      <c r="M42" s="39"/>
      <c r="N42" s="41">
        <f>L42*M42</f>
        <v>0</v>
      </c>
      <c r="O42" s="39"/>
      <c r="P42" s="31">
        <f t="shared" ref="P42" si="9">N42*O42</f>
        <v>0</v>
      </c>
      <c r="Q42" s="47"/>
      <c r="R42" s="45"/>
    </row>
    <row r="43" spans="1:18" s="12" customFormat="1" ht="20.100000000000001" customHeight="1">
      <c r="A43" s="36"/>
      <c r="B43" s="36"/>
      <c r="C43" s="17"/>
      <c r="D43" s="36"/>
      <c r="E43" s="36"/>
      <c r="F43" s="36"/>
      <c r="G43" s="36"/>
      <c r="H43" s="36"/>
      <c r="I43" s="38"/>
      <c r="J43" s="40"/>
      <c r="K43" s="40"/>
      <c r="L43" s="42"/>
      <c r="M43" s="40"/>
      <c r="N43" s="42"/>
      <c r="O43" s="40"/>
      <c r="P43" s="32"/>
      <c r="Q43" s="48"/>
      <c r="R43" s="46"/>
    </row>
    <row r="44" spans="1:18" s="12" customFormat="1" ht="20.100000000000001" customHeight="1">
      <c r="A44" s="36"/>
      <c r="B44" s="36"/>
      <c r="C44" s="17"/>
      <c r="D44" s="35"/>
      <c r="E44" s="35"/>
      <c r="F44" s="44"/>
      <c r="G44" s="35"/>
      <c r="H44" s="35"/>
      <c r="I44" s="37">
        <f>H44/10</f>
        <v>0</v>
      </c>
      <c r="J44" s="39"/>
      <c r="K44" s="39"/>
      <c r="L44" s="41">
        <f>I44+J44+K44</f>
        <v>0</v>
      </c>
      <c r="M44" s="39"/>
      <c r="N44" s="41">
        <f>L44*M44</f>
        <v>0</v>
      </c>
      <c r="O44" s="39"/>
      <c r="P44" s="31">
        <f t="shared" ref="P44" si="10">N44*O44</f>
        <v>0</v>
      </c>
      <c r="Q44" s="33"/>
      <c r="R44" s="33"/>
    </row>
    <row r="45" spans="1:18" s="12" customFormat="1" ht="20.100000000000001" customHeight="1">
      <c r="A45" s="36"/>
      <c r="B45" s="36"/>
      <c r="C45" s="17"/>
      <c r="D45" s="36"/>
      <c r="E45" s="36"/>
      <c r="F45" s="36"/>
      <c r="G45" s="36"/>
      <c r="H45" s="36"/>
      <c r="I45" s="38"/>
      <c r="J45" s="40"/>
      <c r="K45" s="40"/>
      <c r="L45" s="42"/>
      <c r="M45" s="40"/>
      <c r="N45" s="42"/>
      <c r="O45" s="40"/>
      <c r="P45" s="32"/>
      <c r="Q45" s="34"/>
      <c r="R45" s="34"/>
    </row>
    <row r="46" spans="1:18" s="12" customFormat="1" ht="20.100000000000001" customHeight="1">
      <c r="A46" s="36"/>
      <c r="B46" s="43"/>
      <c r="C46" s="17"/>
      <c r="D46" s="35"/>
      <c r="E46" s="35"/>
      <c r="F46" s="44"/>
      <c r="G46" s="35"/>
      <c r="H46" s="35"/>
      <c r="I46" s="37">
        <f>H46/10</f>
        <v>0</v>
      </c>
      <c r="J46" s="39"/>
      <c r="K46" s="39"/>
      <c r="L46" s="41">
        <f>I46+J46+K46</f>
        <v>0</v>
      </c>
      <c r="M46" s="39"/>
      <c r="N46" s="41">
        <f>L46*M46</f>
        <v>0</v>
      </c>
      <c r="O46" s="39"/>
      <c r="P46" s="31">
        <f t="shared" ref="P46" si="11">N46*O46</f>
        <v>0</v>
      </c>
      <c r="Q46" s="33"/>
      <c r="R46" s="33"/>
    </row>
    <row r="47" spans="1:18" s="12" customFormat="1" ht="20.100000000000001" customHeight="1">
      <c r="A47" s="36"/>
      <c r="B47" s="35"/>
      <c r="C47" s="17"/>
      <c r="D47" s="36"/>
      <c r="E47" s="36"/>
      <c r="F47" s="36"/>
      <c r="G47" s="36"/>
      <c r="H47" s="36"/>
      <c r="I47" s="38"/>
      <c r="J47" s="40"/>
      <c r="K47" s="40"/>
      <c r="L47" s="42"/>
      <c r="M47" s="40"/>
      <c r="N47" s="42"/>
      <c r="O47" s="40"/>
      <c r="P47" s="32"/>
      <c r="Q47" s="34"/>
      <c r="R47" s="34"/>
    </row>
    <row r="48" spans="1:18" s="12" customFormat="1" ht="20.100000000000001" customHeight="1">
      <c r="A48" s="36"/>
      <c r="B48" s="43"/>
      <c r="C48" s="17"/>
      <c r="D48" s="35"/>
      <c r="E48" s="35"/>
      <c r="F48" s="44"/>
      <c r="G48" s="35"/>
      <c r="H48" s="35"/>
      <c r="I48" s="37">
        <f>H48/10</f>
        <v>0</v>
      </c>
      <c r="J48" s="39"/>
      <c r="K48" s="39"/>
      <c r="L48" s="41">
        <f>I48+J48+K48</f>
        <v>0</v>
      </c>
      <c r="M48" s="39"/>
      <c r="N48" s="41">
        <f>L48*M48</f>
        <v>0</v>
      </c>
      <c r="O48" s="39"/>
      <c r="P48" s="31">
        <f t="shared" ref="P48" si="12">N48*O48</f>
        <v>0</v>
      </c>
      <c r="Q48" s="33"/>
      <c r="R48" s="33"/>
    </row>
    <row r="49" spans="1:18" s="12" customFormat="1" ht="20.100000000000001" customHeight="1">
      <c r="A49" s="36"/>
      <c r="B49" s="35"/>
      <c r="C49" s="17"/>
      <c r="D49" s="36"/>
      <c r="E49" s="36"/>
      <c r="F49" s="36"/>
      <c r="G49" s="36"/>
      <c r="H49" s="36"/>
      <c r="I49" s="38"/>
      <c r="J49" s="40"/>
      <c r="K49" s="40"/>
      <c r="L49" s="42"/>
      <c r="M49" s="40"/>
      <c r="N49" s="42"/>
      <c r="O49" s="40"/>
      <c r="P49" s="32"/>
      <c r="Q49" s="34"/>
      <c r="R49" s="34"/>
    </row>
    <row r="50" spans="1:18" s="12" customFormat="1" ht="19.5" customHeight="1">
      <c r="A50" s="36"/>
      <c r="B50" s="36"/>
      <c r="C50" s="17"/>
      <c r="D50" s="35"/>
      <c r="E50" s="35"/>
      <c r="F50" s="44"/>
      <c r="G50" s="35"/>
      <c r="H50" s="35"/>
      <c r="I50" s="37">
        <f>H50/10</f>
        <v>0</v>
      </c>
      <c r="J50" s="39"/>
      <c r="K50" s="39"/>
      <c r="L50" s="41">
        <f>I50+J50+K50</f>
        <v>0</v>
      </c>
      <c r="M50" s="39"/>
      <c r="N50" s="41">
        <f>L50*M50</f>
        <v>0</v>
      </c>
      <c r="O50" s="39"/>
      <c r="P50" s="31">
        <f t="shared" ref="P50" si="13">N50*O50</f>
        <v>0</v>
      </c>
      <c r="Q50" s="47"/>
      <c r="R50" s="45"/>
    </row>
    <row r="51" spans="1:18" s="12" customFormat="1" ht="19.5" customHeight="1">
      <c r="A51" s="36"/>
      <c r="B51" s="36"/>
      <c r="C51" s="17"/>
      <c r="D51" s="36"/>
      <c r="E51" s="36"/>
      <c r="F51" s="36"/>
      <c r="G51" s="36"/>
      <c r="H51" s="36"/>
      <c r="I51" s="38"/>
      <c r="J51" s="40"/>
      <c r="K51" s="40"/>
      <c r="L51" s="42"/>
      <c r="M51" s="40"/>
      <c r="N51" s="42"/>
      <c r="O51" s="40"/>
      <c r="P51" s="32"/>
      <c r="Q51" s="48"/>
      <c r="R51" s="46"/>
    </row>
    <row r="52" spans="1:18" s="12" customFormat="1" ht="20.100000000000001" customHeight="1">
      <c r="A52" s="36"/>
      <c r="B52" s="36"/>
      <c r="C52" s="17"/>
      <c r="D52" s="35"/>
      <c r="E52" s="35"/>
      <c r="F52" s="44"/>
      <c r="G52" s="35"/>
      <c r="H52" s="35"/>
      <c r="I52" s="37">
        <f>H52/10</f>
        <v>0</v>
      </c>
      <c r="J52" s="39"/>
      <c r="K52" s="39"/>
      <c r="L52" s="41">
        <f>I52+J52+K52</f>
        <v>0</v>
      </c>
      <c r="M52" s="39"/>
      <c r="N52" s="41">
        <f>L52*M52</f>
        <v>0</v>
      </c>
      <c r="O52" s="39"/>
      <c r="P52" s="31">
        <f t="shared" ref="P52" si="14">N52*O52</f>
        <v>0</v>
      </c>
      <c r="Q52" s="47"/>
      <c r="R52" s="45"/>
    </row>
    <row r="53" spans="1:18" s="12" customFormat="1" ht="20.100000000000001" customHeight="1">
      <c r="A53" s="36"/>
      <c r="B53" s="36"/>
      <c r="C53" s="17"/>
      <c r="D53" s="36"/>
      <c r="E53" s="36"/>
      <c r="F53" s="36"/>
      <c r="G53" s="36"/>
      <c r="H53" s="36"/>
      <c r="I53" s="38"/>
      <c r="J53" s="40"/>
      <c r="K53" s="40"/>
      <c r="L53" s="42"/>
      <c r="M53" s="40"/>
      <c r="N53" s="42"/>
      <c r="O53" s="40"/>
      <c r="P53" s="32"/>
      <c r="Q53" s="48"/>
      <c r="R53" s="46"/>
    </row>
    <row r="54" spans="1:18" s="12" customFormat="1" ht="20.100000000000001" customHeight="1">
      <c r="A54" s="36"/>
      <c r="B54" s="36"/>
      <c r="C54" s="17"/>
      <c r="D54" s="35"/>
      <c r="E54" s="35"/>
      <c r="F54" s="44"/>
      <c r="G54" s="35"/>
      <c r="H54" s="35"/>
      <c r="I54" s="37">
        <f>H54/10</f>
        <v>0</v>
      </c>
      <c r="J54" s="39"/>
      <c r="K54" s="39"/>
      <c r="L54" s="41">
        <f>I54+J54+K54</f>
        <v>0</v>
      </c>
      <c r="M54" s="39"/>
      <c r="N54" s="41">
        <f>L54*M54</f>
        <v>0</v>
      </c>
      <c r="O54" s="39"/>
      <c r="P54" s="31">
        <f t="shared" ref="P54" si="15">N54*O54</f>
        <v>0</v>
      </c>
      <c r="Q54" s="33"/>
      <c r="R54" s="33"/>
    </row>
    <row r="55" spans="1:18" s="12" customFormat="1" ht="20.100000000000001" customHeight="1">
      <c r="A55" s="36"/>
      <c r="B55" s="36"/>
      <c r="C55" s="17"/>
      <c r="D55" s="36"/>
      <c r="E55" s="36"/>
      <c r="F55" s="36"/>
      <c r="G55" s="36"/>
      <c r="H55" s="36"/>
      <c r="I55" s="38"/>
      <c r="J55" s="40"/>
      <c r="K55" s="40"/>
      <c r="L55" s="42"/>
      <c r="M55" s="40"/>
      <c r="N55" s="42"/>
      <c r="O55" s="40"/>
      <c r="P55" s="32"/>
      <c r="Q55" s="34"/>
      <c r="R55" s="34"/>
    </row>
    <row r="56" spans="1:18" s="12" customFormat="1" ht="20.100000000000001" customHeight="1">
      <c r="A56" s="36"/>
      <c r="B56" s="36"/>
      <c r="C56" s="17"/>
      <c r="D56" s="35"/>
      <c r="E56" s="35"/>
      <c r="F56" s="44"/>
      <c r="G56" s="35"/>
      <c r="H56" s="35"/>
      <c r="I56" s="37">
        <f>H56/10</f>
        <v>0</v>
      </c>
      <c r="J56" s="39"/>
      <c r="K56" s="39"/>
      <c r="L56" s="41">
        <f>I56+J56+K56</f>
        <v>0</v>
      </c>
      <c r="M56" s="39"/>
      <c r="N56" s="41">
        <f>L56*M56</f>
        <v>0</v>
      </c>
      <c r="O56" s="39"/>
      <c r="P56" s="31">
        <f t="shared" ref="P56" si="16">N56*O56</f>
        <v>0</v>
      </c>
      <c r="Q56" s="33"/>
      <c r="R56" s="33"/>
    </row>
    <row r="57" spans="1:18" s="12" customFormat="1" ht="20.100000000000001" customHeight="1">
      <c r="A57" s="36"/>
      <c r="B57" s="36"/>
      <c r="C57" s="17"/>
      <c r="D57" s="36"/>
      <c r="E57" s="36"/>
      <c r="F57" s="36"/>
      <c r="G57" s="36"/>
      <c r="H57" s="36"/>
      <c r="I57" s="38"/>
      <c r="J57" s="40"/>
      <c r="K57" s="40"/>
      <c r="L57" s="42"/>
      <c r="M57" s="40"/>
      <c r="N57" s="42"/>
      <c r="O57" s="40"/>
      <c r="P57" s="32"/>
      <c r="Q57" s="34"/>
      <c r="R57" s="34"/>
    </row>
    <row r="58" spans="1:18" s="12" customFormat="1" ht="20.100000000000001" customHeight="1">
      <c r="A58" s="36"/>
      <c r="B58" s="36"/>
      <c r="C58" s="17"/>
      <c r="D58" s="35"/>
      <c r="E58" s="35"/>
      <c r="F58" s="44"/>
      <c r="G58" s="35"/>
      <c r="H58" s="35"/>
      <c r="I58" s="37">
        <f>H58/10</f>
        <v>0</v>
      </c>
      <c r="J58" s="39"/>
      <c r="K58" s="39"/>
      <c r="L58" s="41">
        <f>I58+J58+K58</f>
        <v>0</v>
      </c>
      <c r="M58" s="39"/>
      <c r="N58" s="41">
        <f>L58*M58</f>
        <v>0</v>
      </c>
      <c r="O58" s="39"/>
      <c r="P58" s="31">
        <f t="shared" ref="P58" si="17">N58*O58</f>
        <v>0</v>
      </c>
      <c r="Q58" s="47"/>
      <c r="R58" s="45"/>
    </row>
    <row r="59" spans="1:18" s="12" customFormat="1" ht="20.100000000000001" customHeight="1">
      <c r="A59" s="36"/>
      <c r="B59" s="36"/>
      <c r="C59" s="17"/>
      <c r="D59" s="36"/>
      <c r="E59" s="36"/>
      <c r="F59" s="36"/>
      <c r="G59" s="36"/>
      <c r="H59" s="36"/>
      <c r="I59" s="38"/>
      <c r="J59" s="40"/>
      <c r="K59" s="40"/>
      <c r="L59" s="42"/>
      <c r="M59" s="40"/>
      <c r="N59" s="42"/>
      <c r="O59" s="40"/>
      <c r="P59" s="32"/>
      <c r="Q59" s="48"/>
      <c r="R59" s="46"/>
    </row>
    <row r="60" spans="1:18" s="12" customFormat="1" ht="20.100000000000001" customHeight="1">
      <c r="A60" s="36"/>
      <c r="B60" s="36"/>
      <c r="C60" s="17"/>
      <c r="D60" s="35"/>
      <c r="E60" s="35"/>
      <c r="F60" s="44"/>
      <c r="G60" s="35"/>
      <c r="H60" s="35"/>
      <c r="I60" s="37">
        <f>H60/10</f>
        <v>0</v>
      </c>
      <c r="J60" s="39"/>
      <c r="K60" s="39"/>
      <c r="L60" s="41">
        <f>I60+J60+K60</f>
        <v>0</v>
      </c>
      <c r="M60" s="39"/>
      <c r="N60" s="41">
        <f>L60*M60</f>
        <v>0</v>
      </c>
      <c r="O60" s="39"/>
      <c r="P60" s="31">
        <f t="shared" ref="P60" si="18">N60*O60</f>
        <v>0</v>
      </c>
      <c r="Q60" s="47"/>
      <c r="R60" s="45"/>
    </row>
    <row r="61" spans="1:18" s="12" customFormat="1" ht="20.100000000000001" customHeight="1">
      <c r="A61" s="36"/>
      <c r="B61" s="36"/>
      <c r="C61" s="17"/>
      <c r="D61" s="36"/>
      <c r="E61" s="36"/>
      <c r="F61" s="36"/>
      <c r="G61" s="36"/>
      <c r="H61" s="36"/>
      <c r="I61" s="38"/>
      <c r="J61" s="40"/>
      <c r="K61" s="40"/>
      <c r="L61" s="42"/>
      <c r="M61" s="40"/>
      <c r="N61" s="42"/>
      <c r="O61" s="40"/>
      <c r="P61" s="32"/>
      <c r="Q61" s="48"/>
      <c r="R61" s="46"/>
    </row>
    <row r="62" spans="1:18" ht="20.100000000000001" customHeight="1">
      <c r="A62" s="6"/>
      <c r="B62" s="6"/>
      <c r="C62" s="7"/>
      <c r="D62" s="6"/>
      <c r="E62" s="6"/>
      <c r="F62" s="6"/>
      <c r="G62" s="6"/>
      <c r="H62" s="6"/>
      <c r="I62" s="6"/>
      <c r="J62" s="8"/>
      <c r="K62" s="8"/>
      <c r="L62" s="8"/>
      <c r="M62" s="8"/>
      <c r="N62" s="11"/>
      <c r="O62" s="18" t="s">
        <v>5</v>
      </c>
      <c r="P62" s="19">
        <f>SUM(P24:P60)</f>
        <v>0</v>
      </c>
    </row>
    <row r="65" spans="1:16" ht="20.100000000000001" customHeight="1">
      <c r="B65" s="1" t="s">
        <v>25</v>
      </c>
    </row>
    <row r="66" spans="1:16" ht="20.100000000000001" customHeight="1" thickBot="1">
      <c r="A66" s="2" t="s">
        <v>26</v>
      </c>
    </row>
    <row r="67" spans="1:16" ht="20.100000000000001" customHeight="1">
      <c r="A67" s="49" t="s">
        <v>0</v>
      </c>
      <c r="B67" s="49" t="s">
        <v>1</v>
      </c>
      <c r="C67" s="20" t="s">
        <v>27</v>
      </c>
      <c r="D67" s="51" t="s">
        <v>7</v>
      </c>
      <c r="E67" s="51" t="s">
        <v>21</v>
      </c>
      <c r="F67" s="51" t="s">
        <v>2</v>
      </c>
      <c r="G67" s="49" t="s">
        <v>3</v>
      </c>
      <c r="H67" s="49" t="s">
        <v>8</v>
      </c>
      <c r="I67" s="49" t="s">
        <v>4</v>
      </c>
      <c r="J67" s="55" t="s">
        <v>10</v>
      </c>
      <c r="K67" s="53" t="s">
        <v>11</v>
      </c>
      <c r="L67" s="53" t="s">
        <v>12</v>
      </c>
      <c r="M67" s="53" t="s">
        <v>6</v>
      </c>
      <c r="N67" s="53" t="s">
        <v>12</v>
      </c>
      <c r="O67" s="53" t="s">
        <v>9</v>
      </c>
      <c r="P67" s="57" t="s">
        <v>28</v>
      </c>
    </row>
    <row r="68" spans="1:16" ht="20.100000000000001" customHeight="1" thickBot="1">
      <c r="A68" s="50"/>
      <c r="B68" s="50"/>
      <c r="C68" s="5" t="s">
        <v>20</v>
      </c>
      <c r="D68" s="52"/>
      <c r="E68" s="52"/>
      <c r="F68" s="52"/>
      <c r="G68" s="50"/>
      <c r="H68" s="50"/>
      <c r="I68" s="50"/>
      <c r="J68" s="56"/>
      <c r="K68" s="54"/>
      <c r="L68" s="54"/>
      <c r="M68" s="54"/>
      <c r="N68" s="54"/>
      <c r="O68" s="54"/>
      <c r="P68" s="58"/>
    </row>
    <row r="69" spans="1:16" ht="20.100000000000001" customHeight="1">
      <c r="A69" s="71" t="s">
        <v>29</v>
      </c>
      <c r="B69" s="71" t="s">
        <v>30</v>
      </c>
      <c r="C69" s="25" t="s">
        <v>31</v>
      </c>
      <c r="D69" s="71">
        <v>800</v>
      </c>
      <c r="E69" s="71" t="s">
        <v>32</v>
      </c>
      <c r="F69" s="73">
        <v>38900</v>
      </c>
      <c r="G69" s="71" t="s">
        <v>33</v>
      </c>
      <c r="H69" s="71">
        <v>965</v>
      </c>
      <c r="I69" s="37">
        <f>H69/10</f>
        <v>96.5</v>
      </c>
      <c r="J69" s="67">
        <v>48.25</v>
      </c>
      <c r="K69" s="67"/>
      <c r="L69" s="41">
        <f>K69+J69+I69</f>
        <v>144.75</v>
      </c>
      <c r="M69" s="67">
        <v>1.2</v>
      </c>
      <c r="N69" s="41">
        <f>L69*M69</f>
        <v>173.7</v>
      </c>
      <c r="O69" s="69"/>
      <c r="P69" s="31">
        <f>N69*O69</f>
        <v>0</v>
      </c>
    </row>
    <row r="70" spans="1:16" ht="20.100000000000001" customHeight="1">
      <c r="A70" s="72"/>
      <c r="B70" s="72"/>
      <c r="C70" s="26" t="s">
        <v>34</v>
      </c>
      <c r="D70" s="72"/>
      <c r="E70" s="72"/>
      <c r="F70" s="72"/>
      <c r="G70" s="72"/>
      <c r="H70" s="72"/>
      <c r="I70" s="38"/>
      <c r="J70" s="68"/>
      <c r="K70" s="68"/>
      <c r="L70" s="42"/>
      <c r="M70" s="68"/>
      <c r="N70" s="42"/>
      <c r="O70" s="70"/>
      <c r="P70" s="32"/>
    </row>
    <row r="71" spans="1:16">
      <c r="A71" s="27" t="s">
        <v>35</v>
      </c>
      <c r="B71" s="27" t="s">
        <v>36</v>
      </c>
      <c r="C71" s="27" t="s">
        <v>37</v>
      </c>
      <c r="D71" s="27" t="s">
        <v>38</v>
      </c>
      <c r="E71" s="27" t="s">
        <v>39</v>
      </c>
      <c r="F71" s="27" t="s">
        <v>40</v>
      </c>
      <c r="G71" s="27" t="s">
        <v>41</v>
      </c>
      <c r="H71" s="27" t="s">
        <v>42</v>
      </c>
      <c r="I71" s="27" t="s">
        <v>42</v>
      </c>
      <c r="J71" s="28" t="s">
        <v>43</v>
      </c>
      <c r="M71" s="27" t="s">
        <v>44</v>
      </c>
    </row>
    <row r="72" spans="1:16">
      <c r="A72" s="27"/>
      <c r="B72" s="29" t="s">
        <v>45</v>
      </c>
      <c r="C72" s="30" t="s">
        <v>46</v>
      </c>
      <c r="D72" s="27"/>
      <c r="E72" s="27" t="s">
        <v>47</v>
      </c>
      <c r="F72" s="27"/>
      <c r="G72" s="27"/>
      <c r="H72" s="27" t="s">
        <v>48</v>
      </c>
      <c r="I72" s="27" t="s">
        <v>48</v>
      </c>
      <c r="J72" s="28" t="s">
        <v>49</v>
      </c>
      <c r="M72" s="27" t="s">
        <v>50</v>
      </c>
    </row>
    <row r="73" spans="1:16">
      <c r="A73" s="27"/>
      <c r="B73" s="27"/>
      <c r="C73" s="27"/>
      <c r="H73" s="27" t="s">
        <v>51</v>
      </c>
      <c r="I73" s="27" t="s">
        <v>51</v>
      </c>
      <c r="J73" s="28" t="s">
        <v>52</v>
      </c>
      <c r="M73" s="27" t="s">
        <v>53</v>
      </c>
    </row>
    <row r="74" spans="1:16">
      <c r="I74" s="27" t="s">
        <v>54</v>
      </c>
      <c r="J74" s="28" t="s">
        <v>55</v>
      </c>
      <c r="M74" s="27" t="s">
        <v>56</v>
      </c>
    </row>
    <row r="75" spans="1:16">
      <c r="I75" s="27" t="s">
        <v>57</v>
      </c>
      <c r="J75" s="1" t="s">
        <v>58</v>
      </c>
      <c r="M75" s="27">
        <v>1</v>
      </c>
    </row>
    <row r="76" spans="1:16">
      <c r="J76" s="1" t="s">
        <v>59</v>
      </c>
    </row>
    <row r="77" spans="1:16">
      <c r="J77" s="1" t="s">
        <v>60</v>
      </c>
    </row>
  </sheetData>
  <mergeCells count="370">
    <mergeCell ref="K69:K70"/>
    <mergeCell ref="L69:L70"/>
    <mergeCell ref="M69:M70"/>
    <mergeCell ref="N69:N70"/>
    <mergeCell ref="O69:O70"/>
    <mergeCell ref="P69:P70"/>
    <mergeCell ref="A69:A70"/>
    <mergeCell ref="B69:B70"/>
    <mergeCell ref="D69:D70"/>
    <mergeCell ref="E69:E70"/>
    <mergeCell ref="F69:F70"/>
    <mergeCell ref="G69:G70"/>
    <mergeCell ref="H69:H70"/>
    <mergeCell ref="I69:I70"/>
    <mergeCell ref="J69:J70"/>
    <mergeCell ref="R42:R43"/>
    <mergeCell ref="Q38:Q39"/>
    <mergeCell ref="R38:R39"/>
    <mergeCell ref="A67:A68"/>
    <mergeCell ref="B67:B68"/>
    <mergeCell ref="D67:D68"/>
    <mergeCell ref="E67:E68"/>
    <mergeCell ref="F67:F68"/>
    <mergeCell ref="G67:G68"/>
    <mergeCell ref="H67:H68"/>
    <mergeCell ref="I67:I68"/>
    <mergeCell ref="J67:J68"/>
    <mergeCell ref="K67:K68"/>
    <mergeCell ref="L67:L68"/>
    <mergeCell ref="M67:M68"/>
    <mergeCell ref="N67:N68"/>
    <mergeCell ref="O67:O68"/>
    <mergeCell ref="P67:P68"/>
    <mergeCell ref="H56:H57"/>
    <mergeCell ref="I56:I57"/>
    <mergeCell ref="P60:P61"/>
    <mergeCell ref="O60:O61"/>
    <mergeCell ref="O58:O59"/>
    <mergeCell ref="N60:N61"/>
    <mergeCell ref="R36:R37"/>
    <mergeCell ref="Q60:Q61"/>
    <mergeCell ref="R60:R61"/>
    <mergeCell ref="Q26:Q27"/>
    <mergeCell ref="R26:R27"/>
    <mergeCell ref="P28:P29"/>
    <mergeCell ref="P30:P31"/>
    <mergeCell ref="Q28:Q29"/>
    <mergeCell ref="R28:R29"/>
    <mergeCell ref="P42:P43"/>
    <mergeCell ref="Q40:Q41"/>
    <mergeCell ref="R40:R41"/>
    <mergeCell ref="Q58:Q59"/>
    <mergeCell ref="R58:R59"/>
    <mergeCell ref="Q30:Q31"/>
    <mergeCell ref="R30:R31"/>
    <mergeCell ref="R50:R51"/>
    <mergeCell ref="R54:R55"/>
    <mergeCell ref="R56:R57"/>
    <mergeCell ref="Q36:Q37"/>
    <mergeCell ref="Q44:Q45"/>
    <mergeCell ref="R44:R45"/>
    <mergeCell ref="Q32:Q33"/>
    <mergeCell ref="R32:R33"/>
    <mergeCell ref="R22:R23"/>
    <mergeCell ref="Q24:Q25"/>
    <mergeCell ref="R24:R25"/>
    <mergeCell ref="P32:P33"/>
    <mergeCell ref="N34:N35"/>
    <mergeCell ref="O34:O35"/>
    <mergeCell ref="P34:P35"/>
    <mergeCell ref="O22:O23"/>
    <mergeCell ref="O26:O27"/>
    <mergeCell ref="Q34:Q35"/>
    <mergeCell ref="R34:R35"/>
    <mergeCell ref="P26:P27"/>
    <mergeCell ref="F22:F23"/>
    <mergeCell ref="E28:E29"/>
    <mergeCell ref="F30:F31"/>
    <mergeCell ref="I22:I23"/>
    <mergeCell ref="I24:I25"/>
    <mergeCell ref="E26:E27"/>
    <mergeCell ref="Q22:Q23"/>
    <mergeCell ref="Q42:Q43"/>
    <mergeCell ref="L24:L25"/>
    <mergeCell ref="L26:L27"/>
    <mergeCell ref="O24:O25"/>
    <mergeCell ref="M22:M23"/>
    <mergeCell ref="O42:O43"/>
    <mergeCell ref="N32:N33"/>
    <mergeCell ref="O32:O33"/>
    <mergeCell ref="N28:N29"/>
    <mergeCell ref="L28:L29"/>
    <mergeCell ref="M28:M29"/>
    <mergeCell ref="O28:O29"/>
    <mergeCell ref="L30:L31"/>
    <mergeCell ref="M30:M31"/>
    <mergeCell ref="O30:O31"/>
    <mergeCell ref="H26:H27"/>
    <mergeCell ref="I26:I27"/>
    <mergeCell ref="N26:N27"/>
    <mergeCell ref="K28:K29"/>
    <mergeCell ref="P44:P45"/>
    <mergeCell ref="P36:P37"/>
    <mergeCell ref="O38:O39"/>
    <mergeCell ref="P38:P39"/>
    <mergeCell ref="O40:O41"/>
    <mergeCell ref="P40:P41"/>
    <mergeCell ref="O36:O37"/>
    <mergeCell ref="N44:N45"/>
    <mergeCell ref="L60:L61"/>
    <mergeCell ref="H58:H59"/>
    <mergeCell ref="M60:M61"/>
    <mergeCell ref="I58:I59"/>
    <mergeCell ref="L50:L51"/>
    <mergeCell ref="N58:N59"/>
    <mergeCell ref="M58:M59"/>
    <mergeCell ref="L58:L59"/>
    <mergeCell ref="L32:L33"/>
    <mergeCell ref="M32:M33"/>
    <mergeCell ref="J34:J35"/>
    <mergeCell ref="K34:K35"/>
    <mergeCell ref="L34:L35"/>
    <mergeCell ref="M34:M35"/>
    <mergeCell ref="J32:J33"/>
    <mergeCell ref="K32:K33"/>
    <mergeCell ref="I34:I35"/>
    <mergeCell ref="I32:I33"/>
    <mergeCell ref="L56:L57"/>
    <mergeCell ref="M56:M57"/>
    <mergeCell ref="N56:N57"/>
    <mergeCell ref="M36:M37"/>
    <mergeCell ref="J36:J37"/>
    <mergeCell ref="K40:K41"/>
    <mergeCell ref="D30:D31"/>
    <mergeCell ref="E30:E31"/>
    <mergeCell ref="I30:I31"/>
    <mergeCell ref="H22:H23"/>
    <mergeCell ref="P24:P25"/>
    <mergeCell ref="M24:M25"/>
    <mergeCell ref="N24:N25"/>
    <mergeCell ref="G30:G31"/>
    <mergeCell ref="H30:H31"/>
    <mergeCell ref="G26:G27"/>
    <mergeCell ref="G24:G25"/>
    <mergeCell ref="J28:J29"/>
    <mergeCell ref="I28:I29"/>
    <mergeCell ref="J26:J27"/>
    <mergeCell ref="K26:K27"/>
    <mergeCell ref="N30:N31"/>
    <mergeCell ref="J30:J31"/>
    <mergeCell ref="K30:K31"/>
    <mergeCell ref="P22:P23"/>
    <mergeCell ref="N22:N23"/>
    <mergeCell ref="K24:K25"/>
    <mergeCell ref="F24:F25"/>
    <mergeCell ref="F26:F27"/>
    <mergeCell ref="M26:M27"/>
    <mergeCell ref="P58:P59"/>
    <mergeCell ref="L22:L23"/>
    <mergeCell ref="K60:K61"/>
    <mergeCell ref="I60:I61"/>
    <mergeCell ref="F60:F61"/>
    <mergeCell ref="A58:A59"/>
    <mergeCell ref="B58:B59"/>
    <mergeCell ref="D58:D59"/>
    <mergeCell ref="E58:E59"/>
    <mergeCell ref="G60:G61"/>
    <mergeCell ref="H60:H61"/>
    <mergeCell ref="J60:J61"/>
    <mergeCell ref="J58:J59"/>
    <mergeCell ref="K58:K59"/>
    <mergeCell ref="F58:F59"/>
    <mergeCell ref="E60:E61"/>
    <mergeCell ref="G58:G59"/>
    <mergeCell ref="G22:G23"/>
    <mergeCell ref="E22:E23"/>
    <mergeCell ref="E24:E25"/>
    <mergeCell ref="J22:J23"/>
    <mergeCell ref="K22:K23"/>
    <mergeCell ref="H24:H25"/>
    <mergeCell ref="J24:J25"/>
    <mergeCell ref="A24:A25"/>
    <mergeCell ref="B24:B25"/>
    <mergeCell ref="D60:D61"/>
    <mergeCell ref="A60:A61"/>
    <mergeCell ref="B60:B61"/>
    <mergeCell ref="A22:A23"/>
    <mergeCell ref="B22:B23"/>
    <mergeCell ref="D26:D27"/>
    <mergeCell ref="D24:D25"/>
    <mergeCell ref="B26:B27"/>
    <mergeCell ref="D22:D23"/>
    <mergeCell ref="A30:A31"/>
    <mergeCell ref="B30:B31"/>
    <mergeCell ref="D32:D33"/>
    <mergeCell ref="A28:A29"/>
    <mergeCell ref="D28:D29"/>
    <mergeCell ref="D34:D35"/>
    <mergeCell ref="A34:A35"/>
    <mergeCell ref="B34:B35"/>
    <mergeCell ref="A26:A27"/>
    <mergeCell ref="B28:B29"/>
    <mergeCell ref="A50:A51"/>
    <mergeCell ref="B50:B51"/>
    <mergeCell ref="D50:D51"/>
    <mergeCell ref="G32:G33"/>
    <mergeCell ref="F28:F29"/>
    <mergeCell ref="G28:G29"/>
    <mergeCell ref="F34:F35"/>
    <mergeCell ref="G34:G35"/>
    <mergeCell ref="E34:E35"/>
    <mergeCell ref="E32:E33"/>
    <mergeCell ref="H28:H29"/>
    <mergeCell ref="F32:F33"/>
    <mergeCell ref="H34:H35"/>
    <mergeCell ref="H32:H33"/>
    <mergeCell ref="E50:E51"/>
    <mergeCell ref="J50:J51"/>
    <mergeCell ref="A32:A33"/>
    <mergeCell ref="B32:B33"/>
    <mergeCell ref="N50:N51"/>
    <mergeCell ref="O50:O51"/>
    <mergeCell ref="K50:K51"/>
    <mergeCell ref="M50:M51"/>
    <mergeCell ref="F50:F51"/>
    <mergeCell ref="G50:G51"/>
    <mergeCell ref="O44:O45"/>
    <mergeCell ref="O46:O47"/>
    <mergeCell ref="N36:N37"/>
    <mergeCell ref="F38:F39"/>
    <mergeCell ref="G38:G39"/>
    <mergeCell ref="H38:H39"/>
    <mergeCell ref="I38:I39"/>
    <mergeCell ref="N38:N39"/>
    <mergeCell ref="F36:F37"/>
    <mergeCell ref="G36:G37"/>
    <mergeCell ref="H36:H37"/>
    <mergeCell ref="I36:I37"/>
    <mergeCell ref="K36:K37"/>
    <mergeCell ref="L36:L37"/>
    <mergeCell ref="R52:R53"/>
    <mergeCell ref="K52:K53"/>
    <mergeCell ref="L52:L53"/>
    <mergeCell ref="M52:M53"/>
    <mergeCell ref="N52:N53"/>
    <mergeCell ref="O52:O53"/>
    <mergeCell ref="P52:P53"/>
    <mergeCell ref="Q52:Q53"/>
    <mergeCell ref="H50:H51"/>
    <mergeCell ref="I50:I51"/>
    <mergeCell ref="H52:H53"/>
    <mergeCell ref="I52:I53"/>
    <mergeCell ref="J52:J53"/>
    <mergeCell ref="P50:P51"/>
    <mergeCell ref="Q50:Q51"/>
    <mergeCell ref="A52:A53"/>
    <mergeCell ref="B52:B53"/>
    <mergeCell ref="D52:D53"/>
    <mergeCell ref="E52:E53"/>
    <mergeCell ref="Q54:Q55"/>
    <mergeCell ref="K54:K55"/>
    <mergeCell ref="L54:L55"/>
    <mergeCell ref="M54:M55"/>
    <mergeCell ref="N54:N55"/>
    <mergeCell ref="F54:F55"/>
    <mergeCell ref="F52:F53"/>
    <mergeCell ref="G52:G53"/>
    <mergeCell ref="O56:O57"/>
    <mergeCell ref="P56:P57"/>
    <mergeCell ref="Q56:Q57"/>
    <mergeCell ref="A54:A55"/>
    <mergeCell ref="B54:B55"/>
    <mergeCell ref="D54:D55"/>
    <mergeCell ref="E54:E55"/>
    <mergeCell ref="J56:J57"/>
    <mergeCell ref="K56:K57"/>
    <mergeCell ref="A56:A57"/>
    <mergeCell ref="B56:B57"/>
    <mergeCell ref="D56:D57"/>
    <mergeCell ref="E56:E57"/>
    <mergeCell ref="G54:G55"/>
    <mergeCell ref="O54:O55"/>
    <mergeCell ref="P54:P55"/>
    <mergeCell ref="H54:H55"/>
    <mergeCell ref="I54:I55"/>
    <mergeCell ref="J54:J55"/>
    <mergeCell ref="F56:F57"/>
    <mergeCell ref="G56:G57"/>
    <mergeCell ref="A38:A39"/>
    <mergeCell ref="B38:B39"/>
    <mergeCell ref="D38:D39"/>
    <mergeCell ref="E38:E39"/>
    <mergeCell ref="A36:A37"/>
    <mergeCell ref="B36:B37"/>
    <mergeCell ref="D36:D37"/>
    <mergeCell ref="E36:E37"/>
    <mergeCell ref="A40:A41"/>
    <mergeCell ref="B40:B41"/>
    <mergeCell ref="D40:D41"/>
    <mergeCell ref="E40:E41"/>
    <mergeCell ref="N40:N41"/>
    <mergeCell ref="F42:F43"/>
    <mergeCell ref="G42:G43"/>
    <mergeCell ref="H42:H43"/>
    <mergeCell ref="I42:I43"/>
    <mergeCell ref="N42:N43"/>
    <mergeCell ref="F40:F41"/>
    <mergeCell ref="G40:G41"/>
    <mergeCell ref="H40:H41"/>
    <mergeCell ref="I40:I41"/>
    <mergeCell ref="L42:L43"/>
    <mergeCell ref="M42:M43"/>
    <mergeCell ref="J42:J43"/>
    <mergeCell ref="J38:J39"/>
    <mergeCell ref="K38:K39"/>
    <mergeCell ref="L38:L39"/>
    <mergeCell ref="M38:M39"/>
    <mergeCell ref="J40:J41"/>
    <mergeCell ref="L40:L41"/>
    <mergeCell ref="M40:M41"/>
    <mergeCell ref="A42:A43"/>
    <mergeCell ref="B42:B43"/>
    <mergeCell ref="D42:D43"/>
    <mergeCell ref="E42:E43"/>
    <mergeCell ref="A44:A45"/>
    <mergeCell ref="B44:B45"/>
    <mergeCell ref="D44:D45"/>
    <mergeCell ref="E44:E45"/>
    <mergeCell ref="K42:K43"/>
    <mergeCell ref="F44:F45"/>
    <mergeCell ref="G44:G45"/>
    <mergeCell ref="H44:H45"/>
    <mergeCell ref="I44:I45"/>
    <mergeCell ref="P46:P47"/>
    <mergeCell ref="J44:J45"/>
    <mergeCell ref="K44:K45"/>
    <mergeCell ref="L44:L45"/>
    <mergeCell ref="M44:M45"/>
    <mergeCell ref="A46:A47"/>
    <mergeCell ref="B46:B47"/>
    <mergeCell ref="D46:D47"/>
    <mergeCell ref="E46:E47"/>
    <mergeCell ref="F48:F49"/>
    <mergeCell ref="G48:G49"/>
    <mergeCell ref="A48:A49"/>
    <mergeCell ref="B48:B49"/>
    <mergeCell ref="D48:D49"/>
    <mergeCell ref="E48:E49"/>
    <mergeCell ref="F46:F47"/>
    <mergeCell ref="G46:G47"/>
    <mergeCell ref="P48:P49"/>
    <mergeCell ref="Q48:Q49"/>
    <mergeCell ref="H48:H49"/>
    <mergeCell ref="I48:I49"/>
    <mergeCell ref="Q46:Q47"/>
    <mergeCell ref="R46:R47"/>
    <mergeCell ref="K46:K47"/>
    <mergeCell ref="L46:L47"/>
    <mergeCell ref="M46:M47"/>
    <mergeCell ref="N46:N47"/>
    <mergeCell ref="J48:J49"/>
    <mergeCell ref="J46:J47"/>
    <mergeCell ref="K48:K49"/>
    <mergeCell ref="L48:L49"/>
    <mergeCell ref="M48:M49"/>
    <mergeCell ref="R48:R49"/>
    <mergeCell ref="N48:N49"/>
    <mergeCell ref="O48:O49"/>
    <mergeCell ref="H46:H47"/>
    <mergeCell ref="I46:I47"/>
  </mergeCells>
  <phoneticPr fontId="0" type="noConversion"/>
  <pageMargins left="0.23622047244094491" right="0.23622047244094491" top="0.36" bottom="0.47" header="0.2" footer="0.17"/>
  <pageSetup paperSize="9" scale="4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JUANMA</dc:creator>
  <cp:lastModifiedBy>PORTATIL</cp:lastModifiedBy>
  <cp:lastPrinted>2013-01-22T09:10:30Z</cp:lastPrinted>
  <dcterms:created xsi:type="dcterms:W3CDTF">2007-07-25T10:57:15Z</dcterms:created>
  <dcterms:modified xsi:type="dcterms:W3CDTF">2016-09-28T11:06:16Z</dcterms:modified>
</cp:coreProperties>
</file>